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423"/>
  <workbookPr autoCompressPictures="0"/>
  <bookViews>
    <workbookView xWindow="0" yWindow="440" windowWidth="17860" windowHeight="15620" tabRatio="500"/>
  </bookViews>
  <sheets>
    <sheet name="Sheet1" sheetId="1" r:id="rId1"/>
  </sheets>
  <definedNames>
    <definedName name="_xlnm._FilterDatabase" localSheetId="0" hidden="1">Sheet1!$A$3:$N$28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28" i="1" l="1"/>
</calcChain>
</file>

<file path=xl/sharedStrings.xml><?xml version="1.0" encoding="utf-8"?>
<sst xmlns="http://schemas.openxmlformats.org/spreadsheetml/2006/main" count="78" uniqueCount="68">
  <si>
    <t>Дата проведения ВКС</t>
  </si>
  <si>
    <t>Место работы</t>
  </si>
  <si>
    <t>Муниципальный район (город)</t>
  </si>
  <si>
    <t>Количество участников</t>
  </si>
  <si>
    <t>ФИО, должность (через запятую в одной ячейке)</t>
  </si>
  <si>
    <t>Русаков Александр Леонидович, педагог дополнительного образования</t>
  </si>
  <si>
    <t>Таврический</t>
  </si>
  <si>
    <t>Омск</t>
  </si>
  <si>
    <t>Черлакский</t>
  </si>
  <si>
    <t>Муромцевский</t>
  </si>
  <si>
    <t>Полтавский</t>
  </si>
  <si>
    <t>Усть-Ишимский</t>
  </si>
  <si>
    <t>МБОУ ДО ДДТ</t>
  </si>
  <si>
    <t>Шербакульский</t>
  </si>
  <si>
    <t>Рыбникова Ольга Викторовна, педагог дополнительного образования</t>
  </si>
  <si>
    <t>Называевский</t>
  </si>
  <si>
    <t>Мальшакова Наталья Владимировна, учитель начальных классов</t>
  </si>
  <si>
    <t>Комитет образования</t>
  </si>
  <si>
    <t>Лисовая Людмила Юрьевна</t>
  </si>
  <si>
    <t>МБОУ "Жирновская СОШ"</t>
  </si>
  <si>
    <t>БОУ ДО г. Омска Детский дом творчества, (Л. Чайкина 23)</t>
  </si>
  <si>
    <t>Околелова Наталья Александровна, педагог доп. образования</t>
  </si>
  <si>
    <t>ЧОУ "Лицей"</t>
  </si>
  <si>
    <t>Шпакина Ирина Геннадьевна, директор</t>
  </si>
  <si>
    <t>БОУ "Авякская основная школа"</t>
  </si>
  <si>
    <t>Знаменский</t>
  </si>
  <si>
    <t>Царегородцева Ольга Михайловна,директор</t>
  </si>
  <si>
    <t>Муромцевский РЦ</t>
  </si>
  <si>
    <t>Качура Е.В., главный специалист Комитета образования</t>
  </si>
  <si>
    <t>БОУ ДО г. Омска "Детский ЭкоЦентр"</t>
  </si>
  <si>
    <t>Михальцов Анатолий Иванович, педагог дополнительного образования</t>
  </si>
  <si>
    <t>МБОУ "Кейзесская СШ"</t>
  </si>
  <si>
    <t>Кропанева Ольга Викторовна, учитель географии, Пенкина Татьяна Ивановна, учитель биологии, Плехов Сергей Александрович, учитель ОБЖ, Комарова Оксана Геннадьевна, заместитель директора по ВР, Фадеева Валентина Анатольевна, заместитель директора по УВР,</t>
  </si>
  <si>
    <t>МБОУ"Хомутинская СШ</t>
  </si>
  <si>
    <t>Беликова Н В -учитель географии, Николаева Е А-учитель биологии, Белослюдцев В В -учитель ОБЖ</t>
  </si>
  <si>
    <t>ОУ"Любомировская школа"</t>
  </si>
  <si>
    <t>Харланова Валентина Анатольевна, учитель географии, руководитель школьного музея</t>
  </si>
  <si>
    <t>Балтабеков А.Ж. зам.директора,
Аубакирова А.Б. учитель,
Киселёва Л.С. учитель,
Тонкова А.Ф. учитель,
Чистякова Е.С.</t>
  </si>
  <si>
    <t>БОУ Г.Омска "Средняя общеобразовательная школа № 106"</t>
  </si>
  <si>
    <t>Ярош Ирина Анатольевна, заместитель директора
Проскурякова Любовь Александровна, учитель биологии</t>
  </si>
  <si>
    <t>Харитонова Светлана Николаевна, учитель географии 5-11 класс</t>
  </si>
  <si>
    <t>МБОУ "Голубовская СШ"</t>
  </si>
  <si>
    <t>Седельниковский</t>
  </si>
  <si>
    <t>Соломина Оксана Петровна - директор школы, учитель биологии, Щербицкая Ольга Владимировна - заместитель директора по УВР, Серобабов Сергей Петрович - учитель истории и географии, Жигунова Валентина Анатольевна - учитель ОБЖ</t>
  </si>
  <si>
    <t>ОУ "Любомировская школа" с Любомировка Таврического района Омской области</t>
  </si>
  <si>
    <t>БОУ ДО г. Омска "Городской Дворец детского (юношеского) творчества"</t>
  </si>
  <si>
    <t>Кузина Н.Н., заместитель директора, Ануфриева Е.И., методист, Власенко Е.В., методист, Полещук А.Н., методист.</t>
  </si>
  <si>
    <t>МБОУ"Большеатмасская СОШ"</t>
  </si>
  <si>
    <t>МБОУ "Омская сОШ"</t>
  </si>
  <si>
    <t>Омский</t>
  </si>
  <si>
    <t>Горчакова Оксана Витальевна - учитель географии, Синюгина Вера Тимофевна-учитель биологии</t>
  </si>
  <si>
    <t>МКОУ ДО "Одесская СЮТур" Одесского муниципального района Омской области</t>
  </si>
  <si>
    <t>Одесский</t>
  </si>
  <si>
    <t>Сизенко Елена Михайловна, педагог дополнительного образования
Христолюбова Любовь Ивановна, педагог дополнительного образования
Любоженко Марина Александровна, педагог дополнительного образования
Горст Сюзанна Мамиконовна, педагог дополнительного образования
Исаева Ирина Викторовна, педагога дополнительного образования
Шпортько Татьяна Сергеевна, педагог-организатор
Христолюбов Василий Павлович, директор
Бережная Наталья Давидовна, педагог дополнительного образования
Харлан Оксана Андреевна, педагог дополнительного образования
Троценко Алла Васильевна, педагог дополнительного образования
Исакович Лариса Николаевна, педагог дополнительного образования</t>
  </si>
  <si>
    <t>Комитет по образованию,МКОУ ДО "Одесская СЮТур"</t>
  </si>
  <si>
    <t>Минькова Т.М., методист</t>
  </si>
  <si>
    <t>Учреждение дополнительного образования "Центр дополнительного образования им. В.Ф. Бибиной"</t>
  </si>
  <si>
    <t>Управление образования Администрации Шербакульского муниципального района Омской области</t>
  </si>
  <si>
    <t>Олексюк Ольга Андреевна, ведущий специалист</t>
  </si>
  <si>
    <t>МБОУ "лицей "Альфа"</t>
  </si>
  <si>
    <t>Румянцева Л.Г. Учитель географии, Семёнова С.В учитель биологии., Фомин Ю.В. учитель географии</t>
  </si>
  <si>
    <t>МБОУ "Нововаршавская гимназия"</t>
  </si>
  <si>
    <t>Матиевский Владимир Владимирович, учитель географии</t>
  </si>
  <si>
    <t>№</t>
  </si>
  <si>
    <t xml:space="preserve">Омск </t>
  </si>
  <si>
    <t>Большеатмаская СОШ</t>
  </si>
  <si>
    <t>Нижнеомский</t>
  </si>
  <si>
    <t xml:space="preserve">Нововаршавский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</si>
</sst>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2"/>
      <name val="Verdana"/>
    </font>
    <font>
      <b/>
      <sz val="12"/>
      <name val="Verdana"/>
    </font>
    <font>
      <u/>
      <sz val="12"/>
      <color theme="10"/>
      <name val="Verdana"/>
    </font>
    <font>
      <u/>
      <sz val="12"/>
      <color theme="11"/>
      <name val="Verdana"/>
    </font>
  </fonts>
  <fills count="2">
    <fill>
      <patternFill patternType="none"/>
    </fill>
    <fill>
      <patternFill patternType="gray125"/>
    </fill>
  </fills>
  <borders count="1">
    <border>
      <left/>
      <right/>
      <top/>
      <bottom/>
      <diagonal/>
    </border>
  </borders>
  <cellStyleXfs count="3">
    <xf numFmtId="0" fontId="0" fillId="0" borderId="0"/>
    <xf numFmtId="0" fontId="2" fillId="0" borderId="0" applyNumberFormat="0" applyFill="0" applyBorder="0" applyAlignment="0" applyProtection="0"/>
    <xf numFmtId="0" fontId="3" fillId="0" borderId="0" applyNumberFormat="0" applyFill="0" applyBorder="0" applyAlignment="0" applyProtection="0"/>
  </cellStyleXfs>
  <cellXfs count="7">
    <xf numFmtId="0" fontId="0" fillId="0" borderId="0" xfId="0"/>
    <xf numFmtId="0" fontId="0" fillId="0" borderId="0" xfId="0" applyAlignment="1">
      <alignment wrapText="1"/>
    </xf>
    <xf numFmtId="0" fontId="0" fillId="0" borderId="0" xfId="0" applyAlignment="1"/>
    <xf numFmtId="14" fontId="0" fillId="0" borderId="0" xfId="0" applyNumberFormat="1" applyAlignment="1"/>
    <xf numFmtId="0" fontId="1" fillId="0" borderId="0" xfId="0" applyFont="1" applyAlignment="1"/>
    <xf numFmtId="0" fontId="1" fillId="0" borderId="0" xfId="0" applyFont="1"/>
    <xf numFmtId="0" fontId="1" fillId="0" borderId="0" xfId="0" applyFont="1" applyAlignment="1">
      <alignment horizontal="center" vertical="center" wrapText="1"/>
    </xf>
  </cellXfs>
  <cellStyles count="3">
    <cellStyle name="Гиперссылка" xfId="1" builtinId="8" hidden="1"/>
    <cellStyle name="Обычный" xfId="0" builtinId="0"/>
    <cellStyle name="Просмотренная гиперссылка" xfId="2" builtinId="9" hidden="1"/>
  </cellStyles>
  <dxfs count="0"/>
  <tableStyles count="0"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8"/>
  <sheetViews>
    <sheetView tabSelected="1" topLeftCell="D1" workbookViewId="0">
      <selection activeCell="F29" sqref="F29"/>
    </sheetView>
  </sheetViews>
  <sheetFormatPr baseColWidth="10" defaultRowHeight="16" x14ac:dyDescent="0"/>
  <cols>
    <col min="3" max="3" width="28.25" customWidth="1"/>
    <col min="4" max="4" width="15.75" customWidth="1"/>
    <col min="6" max="6" width="55" customWidth="1"/>
  </cols>
  <sheetData>
    <row r="2" spans="1:6" s="1" customFormat="1"/>
    <row r="3" spans="1:6" s="6" customFormat="1" ht="64">
      <c r="A3" s="6" t="s">
        <v>63</v>
      </c>
      <c r="B3" s="6" t="s">
        <v>0</v>
      </c>
      <c r="C3" s="6" t="s">
        <v>1</v>
      </c>
      <c r="D3" s="6" t="s">
        <v>2</v>
      </c>
      <c r="E3" s="6" t="s">
        <v>3</v>
      </c>
      <c r="F3" s="6" t="s">
        <v>4</v>
      </c>
    </row>
    <row r="4" spans="1:6" s="2" customFormat="1">
      <c r="A4" s="2">
        <v>1</v>
      </c>
      <c r="B4" s="3">
        <v>43146</v>
      </c>
      <c r="C4" s="2" t="s">
        <v>12</v>
      </c>
      <c r="D4" s="2" t="s">
        <v>13</v>
      </c>
      <c r="E4" s="2">
        <v>1</v>
      </c>
      <c r="F4" s="2" t="s">
        <v>14</v>
      </c>
    </row>
    <row r="5" spans="1:6" s="2" customFormat="1">
      <c r="A5" s="2">
        <v>2</v>
      </c>
      <c r="B5" s="3">
        <v>43146</v>
      </c>
      <c r="C5" s="2" t="s">
        <v>20</v>
      </c>
      <c r="D5" s="2" t="s">
        <v>64</v>
      </c>
      <c r="E5" s="2">
        <v>1</v>
      </c>
      <c r="F5" s="2" t="s">
        <v>21</v>
      </c>
    </row>
    <row r="6" spans="1:6" s="2" customFormat="1">
      <c r="A6" s="2">
        <v>3</v>
      </c>
      <c r="B6" s="3">
        <v>43146</v>
      </c>
      <c r="C6" s="2" t="s">
        <v>22</v>
      </c>
      <c r="D6" s="2" t="s">
        <v>7</v>
      </c>
      <c r="E6" s="2">
        <v>1</v>
      </c>
      <c r="F6" s="2" t="s">
        <v>23</v>
      </c>
    </row>
    <row r="7" spans="1:6" s="2" customFormat="1">
      <c r="A7" s="2">
        <v>4</v>
      </c>
      <c r="B7" s="3">
        <v>43146</v>
      </c>
      <c r="C7" s="2" t="s">
        <v>24</v>
      </c>
      <c r="D7" s="2" t="s">
        <v>25</v>
      </c>
      <c r="E7" s="2">
        <v>1</v>
      </c>
      <c r="F7" s="2" t="s">
        <v>26</v>
      </c>
    </row>
    <row r="8" spans="1:6" s="2" customFormat="1">
      <c r="A8" s="2">
        <v>5</v>
      </c>
      <c r="B8" s="3">
        <v>43146</v>
      </c>
      <c r="C8" s="2" t="s">
        <v>27</v>
      </c>
      <c r="D8" s="2" t="s">
        <v>9</v>
      </c>
      <c r="E8" s="2">
        <v>1</v>
      </c>
      <c r="F8" s="2" t="s">
        <v>28</v>
      </c>
    </row>
    <row r="9" spans="1:6" s="2" customFormat="1">
      <c r="A9" s="2">
        <v>6</v>
      </c>
      <c r="B9" s="3">
        <v>43146</v>
      </c>
      <c r="C9" s="2" t="s">
        <v>29</v>
      </c>
      <c r="D9" s="2" t="s">
        <v>7</v>
      </c>
      <c r="E9" s="2">
        <v>1</v>
      </c>
      <c r="F9" s="2" t="s">
        <v>30</v>
      </c>
    </row>
    <row r="10" spans="1:6" s="2" customFormat="1">
      <c r="A10" s="2">
        <v>7</v>
      </c>
      <c r="B10" s="3">
        <v>43146</v>
      </c>
      <c r="C10" s="2" t="s">
        <v>31</v>
      </c>
      <c r="D10" s="2" t="s">
        <v>42</v>
      </c>
      <c r="E10" s="2">
        <v>5</v>
      </c>
      <c r="F10" s="2" t="s">
        <v>32</v>
      </c>
    </row>
    <row r="11" spans="1:6" s="2" customFormat="1">
      <c r="A11" s="2">
        <v>8</v>
      </c>
      <c r="B11" s="3">
        <v>43146</v>
      </c>
      <c r="C11" s="2" t="s">
        <v>33</v>
      </c>
      <c r="D11" s="2" t="s">
        <v>66</v>
      </c>
      <c r="E11" s="2">
        <v>3</v>
      </c>
      <c r="F11" s="2" t="s">
        <v>34</v>
      </c>
    </row>
    <row r="12" spans="1:6" s="2" customFormat="1">
      <c r="A12" s="2">
        <v>9</v>
      </c>
      <c r="B12" s="3">
        <v>43146</v>
      </c>
      <c r="C12" s="2" t="s">
        <v>35</v>
      </c>
      <c r="D12" s="2" t="s">
        <v>6</v>
      </c>
      <c r="E12" s="2">
        <v>1</v>
      </c>
      <c r="F12" s="2" t="s">
        <v>36</v>
      </c>
    </row>
    <row r="13" spans="1:6" s="2" customFormat="1">
      <c r="A13" s="2">
        <v>10</v>
      </c>
      <c r="B13" s="3">
        <v>43146</v>
      </c>
      <c r="C13" s="2" t="s">
        <v>19</v>
      </c>
      <c r="D13" s="2" t="s">
        <v>15</v>
      </c>
      <c r="E13" s="2">
        <v>5</v>
      </c>
      <c r="F13" s="2" t="s">
        <v>37</v>
      </c>
    </row>
    <row r="14" spans="1:6" s="2" customFormat="1">
      <c r="A14" s="2">
        <v>11</v>
      </c>
      <c r="B14" s="3">
        <v>43146</v>
      </c>
      <c r="C14" s="2" t="s">
        <v>38</v>
      </c>
      <c r="D14" s="2" t="s">
        <v>64</v>
      </c>
      <c r="E14" s="2">
        <v>2</v>
      </c>
      <c r="F14" s="2" t="s">
        <v>39</v>
      </c>
    </row>
    <row r="15" spans="1:6" s="2" customFormat="1">
      <c r="A15" s="2">
        <v>12</v>
      </c>
      <c r="B15" s="3">
        <v>43146</v>
      </c>
      <c r="C15" s="2" t="s">
        <v>65</v>
      </c>
      <c r="D15" s="2" t="s">
        <v>8</v>
      </c>
      <c r="E15" s="2">
        <v>1</v>
      </c>
      <c r="F15" s="2" t="s">
        <v>40</v>
      </c>
    </row>
    <row r="16" spans="1:6" s="2" customFormat="1">
      <c r="A16" s="2">
        <v>13</v>
      </c>
      <c r="B16" s="3">
        <v>43146</v>
      </c>
      <c r="C16" s="2" t="s">
        <v>41</v>
      </c>
      <c r="D16" s="2" t="s">
        <v>42</v>
      </c>
      <c r="E16" s="2">
        <v>4</v>
      </c>
      <c r="F16" s="2" t="s">
        <v>43</v>
      </c>
    </row>
    <row r="17" spans="1:6" s="2" customFormat="1">
      <c r="A17" s="2">
        <v>14</v>
      </c>
      <c r="B17" s="3">
        <v>43146</v>
      </c>
      <c r="C17" s="2" t="s">
        <v>44</v>
      </c>
      <c r="D17" s="2" t="s">
        <v>6</v>
      </c>
      <c r="E17" s="2">
        <v>1</v>
      </c>
      <c r="F17" s="2" t="s">
        <v>16</v>
      </c>
    </row>
    <row r="18" spans="1:6" s="2" customFormat="1">
      <c r="A18" s="2">
        <v>15</v>
      </c>
      <c r="B18" s="3">
        <v>43146</v>
      </c>
      <c r="C18" s="2" t="s">
        <v>45</v>
      </c>
      <c r="D18" s="2" t="s">
        <v>64</v>
      </c>
      <c r="E18" s="2">
        <v>4</v>
      </c>
      <c r="F18" s="2" t="s">
        <v>46</v>
      </c>
    </row>
    <row r="19" spans="1:6" s="2" customFormat="1">
      <c r="A19" s="2">
        <v>16</v>
      </c>
      <c r="B19" s="3">
        <v>43146</v>
      </c>
      <c r="C19" s="2" t="s">
        <v>47</v>
      </c>
      <c r="D19" s="2" t="s">
        <v>8</v>
      </c>
      <c r="E19" s="2">
        <v>1</v>
      </c>
      <c r="F19" s="2" t="s">
        <v>40</v>
      </c>
    </row>
    <row r="20" spans="1:6" s="2" customFormat="1">
      <c r="A20" s="2">
        <v>17</v>
      </c>
      <c r="B20" s="3">
        <v>43146</v>
      </c>
      <c r="C20" s="2" t="s">
        <v>48</v>
      </c>
      <c r="D20" s="2" t="s">
        <v>49</v>
      </c>
      <c r="E20" s="2">
        <v>2</v>
      </c>
      <c r="F20" s="2" t="s">
        <v>50</v>
      </c>
    </row>
    <row r="21" spans="1:6" s="2" customFormat="1">
      <c r="A21" s="2">
        <v>18</v>
      </c>
      <c r="B21" s="3">
        <v>43146</v>
      </c>
      <c r="C21" s="2" t="s">
        <v>51</v>
      </c>
      <c r="D21" s="2" t="s">
        <v>52</v>
      </c>
      <c r="E21" s="2">
        <v>11</v>
      </c>
      <c r="F21" s="2" t="s">
        <v>53</v>
      </c>
    </row>
    <row r="22" spans="1:6" s="2" customFormat="1">
      <c r="A22" s="2">
        <v>19</v>
      </c>
      <c r="B22" s="3">
        <v>43146</v>
      </c>
      <c r="C22" s="2" t="s">
        <v>54</v>
      </c>
      <c r="D22" s="2" t="s">
        <v>52</v>
      </c>
      <c r="E22" s="2">
        <v>5</v>
      </c>
      <c r="F22" s="2" t="s">
        <v>55</v>
      </c>
    </row>
    <row r="23" spans="1:6" s="2" customFormat="1">
      <c r="A23" s="2">
        <v>20</v>
      </c>
      <c r="B23" s="3">
        <v>43146</v>
      </c>
      <c r="C23" s="2" t="s">
        <v>56</v>
      </c>
      <c r="D23" s="2" t="s">
        <v>6</v>
      </c>
      <c r="E23" s="2">
        <v>1</v>
      </c>
      <c r="F23" s="2" t="s">
        <v>5</v>
      </c>
    </row>
    <row r="24" spans="1:6" s="2" customFormat="1">
      <c r="A24" s="2">
        <v>21</v>
      </c>
      <c r="B24" s="3">
        <v>43146</v>
      </c>
      <c r="C24" s="2" t="s">
        <v>57</v>
      </c>
      <c r="D24" s="2" t="s">
        <v>13</v>
      </c>
      <c r="E24" s="2">
        <v>1</v>
      </c>
      <c r="F24" s="2" t="s">
        <v>58</v>
      </c>
    </row>
    <row r="25" spans="1:6" s="2" customFormat="1">
      <c r="A25" s="2">
        <v>22</v>
      </c>
      <c r="B25" s="3">
        <v>43146</v>
      </c>
      <c r="C25" s="2" t="s">
        <v>59</v>
      </c>
      <c r="D25" s="2" t="s">
        <v>11</v>
      </c>
      <c r="E25" s="2">
        <v>3</v>
      </c>
      <c r="F25" s="2" t="s">
        <v>60</v>
      </c>
    </row>
    <row r="26" spans="1:6" s="2" customFormat="1">
      <c r="A26" s="2">
        <v>23</v>
      </c>
      <c r="B26" s="3">
        <v>43146</v>
      </c>
      <c r="C26" s="2" t="s">
        <v>17</v>
      </c>
      <c r="D26" s="2" t="s">
        <v>10</v>
      </c>
      <c r="E26" s="2">
        <v>1</v>
      </c>
      <c r="F26" s="2" t="s">
        <v>18</v>
      </c>
    </row>
    <row r="27" spans="1:6" s="2" customFormat="1">
      <c r="A27" s="4">
        <v>24</v>
      </c>
      <c r="B27" s="3">
        <v>43146</v>
      </c>
      <c r="C27" s="2" t="s">
        <v>61</v>
      </c>
      <c r="D27" s="2" t="s">
        <v>67</v>
      </c>
      <c r="E27" s="2">
        <v>1</v>
      </c>
      <c r="F27" s="2" t="s">
        <v>62</v>
      </c>
    </row>
    <row r="28" spans="1:6">
      <c r="E28" s="5">
        <f>SUM(E4:E27)</f>
        <v>58</v>
      </c>
    </row>
  </sheetData>
  <autoFilter ref="A3:N28"/>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2018-02-16T04:06:34Z</dcterms:created>
  <dcterms:modified xsi:type="dcterms:W3CDTF">2018-02-16T04:06:34Z</dcterms:modified>
</cp:coreProperties>
</file>